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Attachments_s.bokiy@elmagroup.ru_2018-03-23_16-57-12\"/>
    </mc:Choice>
  </mc:AlternateContent>
  <bookViews>
    <workbookView xWindow="0" yWindow="0" windowWidth="20490" windowHeight="6555"/>
  </bookViews>
  <sheets>
    <sheet name="1_2017" sheetId="1" r:id="rId1"/>
  </sheets>
  <definedNames>
    <definedName name="_xlnm.Print_Titles" localSheetId="0">'1_2017'!$15:$19</definedName>
    <definedName name="_xlnm.Print_Area" localSheetId="0">'1_2017'!$A$1:$Q$104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L18" i="1" s="1"/>
  <c r="N18" i="1" s="1"/>
  <c r="P18" i="1" s="1"/>
  <c r="H18" i="1"/>
  <c r="F18" i="1"/>
  <c r="O20" i="1" l="1"/>
  <c r="O22" i="1" s="1"/>
  <c r="N20" i="1"/>
  <c r="N22" i="1" s="1"/>
</calcChain>
</file>

<file path=xl/comments1.xml><?xml version="1.0" encoding="utf-8"?>
<comments xmlns="http://schemas.openxmlformats.org/spreadsheetml/2006/main">
  <authors>
    <author>Татьяна</author>
  </authors>
  <commentList>
    <comment ref="I62" authorId="0" shapeId="0">
      <text>
        <r>
          <rPr>
            <sz val="9"/>
            <color indexed="81"/>
            <rFont val="Tahoma"/>
            <family val="2"/>
            <charset val="204"/>
          </rPr>
          <t>Эксперт:
Выполнен ли показатель в 2017 годуу?</t>
        </r>
      </text>
    </comment>
  </commentList>
</comments>
</file>

<file path=xl/sharedStrings.xml><?xml version="1.0" encoding="utf-8"?>
<sst xmlns="http://schemas.openxmlformats.org/spreadsheetml/2006/main" count="260" uniqueCount="146">
  <si>
    <t>Приложение  № 1</t>
  </si>
  <si>
    <t>к приказу Минэнерго России</t>
  </si>
  <si>
    <t>от 05.05.2016 г. №380</t>
  </si>
  <si>
    <t>Форма 1. Перечени инвестиционных проектов</t>
  </si>
  <si>
    <t xml:space="preserve">                                                         полное наименование субъекта электроэнергетики</t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</si>
  <si>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</si>
  <si>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</si>
  <si>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</si>
  <si>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</si>
  <si>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</si>
  <si>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</si>
  <si>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</si>
  <si>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</si>
  <si>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</si>
  <si>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</si>
  <si>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</si>
  <si>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</si>
  <si>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…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</si>
  <si>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</t>
  </si>
  <si>
    <t>4.1</t>
  </si>
  <si>
    <t>4.2</t>
  </si>
  <si>
    <t>5.1</t>
  </si>
  <si>
    <t>5.2</t>
  </si>
  <si>
    <t>6.1</t>
  </si>
  <si>
    <t>6.2</t>
  </si>
  <si>
    <t>7.1</t>
  </si>
  <si>
    <t>7.2</t>
  </si>
  <si>
    <t>8.1</t>
  </si>
  <si>
    <t>8.2</t>
  </si>
  <si>
    <t>9.1</t>
  </si>
  <si>
    <t>9.2</t>
  </si>
  <si>
    <t>10.1</t>
  </si>
  <si>
    <t>10.2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</si>
  <si>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</si>
  <si>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</si>
  <si>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</si>
  <si>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</si>
  <si>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</si>
  <si>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</si>
  <si>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</si>
  <si>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</si>
  <si>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</si>
  <si>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</si>
  <si>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</si>
  <si>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</si>
  <si>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</si>
  <si>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</si>
  <si>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</si>
  <si>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Наименование субъекта Российской Федерации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</si>
  <si>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</si>
  <si>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</si>
  <si>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</si>
  <si>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</si>
  <si>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</si>
  <si>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</si>
  <si>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</si>
  <si>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</si>
  <si>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</si>
  <si>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</si>
  <si>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</si>
  <si>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</si>
  <si>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</si>
  <si>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</si>
  <si>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</si>
  <si>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</si>
  <si>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</si>
  <si>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</si>
  <si>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</si>
  <si>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</si>
  <si>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</si>
  <si>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</si>
  <si>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</si>
  <si>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</si>
  <si>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</si>
  <si>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</si>
  <si>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</si>
  <si>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</si>
  <si>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</si>
  <si>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</si>
  <si>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</si>
  <si>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</si>
  <si>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</si>
  <si>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</si>
  <si>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</si>
  <si>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</si>
  <si>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</si>
  <si>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</si>
  <si>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</si>
  <si>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</si>
  <si>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</si>
  <si>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</si>
  <si>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</si>
  <si>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</si>
  <si>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</si>
  <si>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</si>
  <si>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</si>
  <si>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</si>
  <si>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</si>
  <si>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</si>
  <si>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</si>
  <si>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</si>
  <si>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</si>
  <si>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</si>
  <si>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</si>
  <si>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</si>
  <si>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</si>
  <si>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</si>
  <si>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</si>
  <si>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</si>
  <si>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</si>
  <si>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</si>
  <si>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</si>
  <si>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</si>
  <si>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</si>
  <si>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</si>
  <si>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</si>
  <si>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</si>
  <si>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</si>
  <si>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</si>
  <si>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</si>
  <si>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</si>
  <si>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</si>
  <si>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</si>
  <si>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</si>
  <si>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</si>
  <si>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</si>
  <si>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</si>
  <si>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</si>
  <si>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</si>
  <si>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2</t>
  </si>
  <si>
    <r>
      <t>…</t>
    </r>
    <r>
      <rPr>
        <vertAlign val="superscript"/>
        <sz val="12"/>
        <color theme="1"/>
        <rFont val="Times New Roman"/>
        <family val="1"/>
        <charset val="204"/>
      </rPr>
      <t>1)</t>
    </r>
  </si>
  <si>
    <t>Ростовская область</t>
  </si>
  <si>
    <t>Инвестиционная программа ЗАО "ГПЗ-Эстейт"</t>
  </si>
  <si>
    <t xml:space="preserve"> на год 2017</t>
  </si>
  <si>
    <t>ЗРУ-6 кВ ПС Р-9 110/35/6.Замена реакторов в кол-ве 3 шт</t>
  </si>
  <si>
    <t>нд</t>
  </si>
  <si>
    <t>H_01</t>
  </si>
  <si>
    <t>Год раскрытия информации:2018 год</t>
  </si>
  <si>
    <t>1.2.1.2.1</t>
  </si>
  <si>
    <t>ЗРУ Р-9 110/35/6.Реконструкция ОРУ 110 кВ.</t>
  </si>
  <si>
    <t>H_02</t>
  </si>
  <si>
    <t>Показатель оценки изменения средней чпродолжительности прекращения передачи электрической энергии потребителя услуг</t>
  </si>
  <si>
    <t xml:space="preserve">Утвержденный план </t>
  </si>
  <si>
    <t>1.2.1.2.2</t>
  </si>
  <si>
    <t>Факт</t>
  </si>
  <si>
    <t>Утвержденные плановые значения показателей приведены в соответствии с Постановлением РСТ РО № 55/4 от 31.10.2016г.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</si>
</sst>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2">
    <xf numFmtId="0" fontId="0" fillId="0" borderId="0" xfId="0"/>
    <xf numFmtId="0" fontId="2" fillId="0" borderId="0" xfId="1" applyFont="1"/>
    <xf numFmtId="0" fontId="2" fillId="0" borderId="0" xfId="1" applyFont="1" applyFill="1"/>
    <xf numFmtId="0" fontId="4" fillId="0" borderId="0" xfId="2" applyFont="1" applyFill="1" applyAlignment="1">
      <alignment horizontal="right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right"/>
    </xf>
    <xf numFmtId="0" fontId="2" fillId="0" borderId="0" xfId="1" applyFont="1" applyFill="1" applyBorder="1"/>
    <xf numFmtId="0" fontId="7" fillId="0" borderId="0" xfId="1" applyFont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4" fillId="0" borderId="0" xfId="2" applyFont="1" applyFill="1" applyAlignment="1"/>
    <xf numFmtId="0" fontId="2" fillId="0" borderId="0" xfId="1" applyFont="1" applyBorder="1"/>
    <xf numFmtId="0" fontId="3" fillId="0" borderId="0" xfId="2" applyFont="1" applyFill="1" applyAlignment="1"/>
    <xf numFmtId="0" fontId="2" fillId="0" borderId="0" xfId="1" applyFont="1" applyAlignment="1">
      <alignment vertical="center"/>
    </xf>
    <xf numFmtId="0" fontId="11" fillId="0" borderId="0" xfId="1" applyFont="1"/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/>
    </xf>
    <xf numFmtId="0" fontId="9" fillId="0" borderId="1" xfId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/>
    </xf>
    <xf numFmtId="0" fontId="9" fillId="0" borderId="0" xfId="1" applyFont="1"/>
    <xf numFmtId="49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wrapText="1"/>
    </xf>
    <xf numFmtId="0" fontId="2" fillId="0" borderId="1" xfId="1" applyFont="1" applyFill="1" applyBorder="1"/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/>
    </xf>
    <xf numFmtId="0" fontId="2" fillId="2" borderId="1" xfId="1" applyFont="1" applyFill="1" applyBorder="1"/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textRotation="90" wrapText="1"/>
    </xf>
    <xf numFmtId="0" fontId="4" fillId="0" borderId="0" xfId="2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0" fontId="9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top"/>
    </xf>
    <xf numFmtId="0" fontId="3" fillId="0" borderId="2" xfId="2" applyFont="1" applyFill="1" applyBorder="1" applyAlignment="1">
      <alignment horizontal="center" vertical="center" textRotation="90" wrapText="1"/>
    </xf>
    <xf numFmtId="164" fontId="2" fillId="0" borderId="1" xfId="1" applyNumberFormat="1" applyFont="1" applyFill="1" applyBorder="1"/>
    <xf numFmtId="164" fontId="9" fillId="0" borderId="1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3" xfId="2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104"/>
  <sheetViews>
    <sheetView tabSelected="1" view="pageBreakPreview" topLeftCell="A81" zoomScale="80" zoomScaleNormal="100" zoomScaleSheetLayoutView="80" workbookViewId="0">
      <selection activeCell="N63" sqref="N63:N64"/>
    </sheetView>
  </sheetViews>
  <sheetFormatPr defaultRowHeight="12" x14ac:dyDescent="0.2"/>
  <cols>
    <col min="1" max="1" width="11.140625" style="1" customWidth="1"/>
    <col min="2" max="2" width="38.7109375" style="1" customWidth="1"/>
    <col min="3" max="3" width="14.5703125" style="2" customWidth="1"/>
    <col min="4" max="5" width="9.28515625" style="2" customWidth="1"/>
    <col min="6" max="6" width="18.28515625" style="2" customWidth="1"/>
    <col min="7" max="7" width="19.5703125" style="2" customWidth="1"/>
    <col min="8" max="8" width="11.42578125" style="2" customWidth="1"/>
    <col min="9" max="9" width="11.7109375" style="2" customWidth="1"/>
    <col min="10" max="13" width="9.28515625" style="2" customWidth="1"/>
    <col min="14" max="14" width="13.28515625" style="2" customWidth="1"/>
    <col min="15" max="15" width="12.85546875" style="2" customWidth="1"/>
    <col min="16" max="17" width="9.28515625" style="2" customWidth="1"/>
    <col min="18" max="16384" width="9.140625" style="1"/>
  </cols>
  <sheetData>
    <row r="1" spans="1:30" ht="18.75" x14ac:dyDescent="0.2">
      <c r="Q1" s="3" t="s">
        <v>0</v>
      </c>
    </row>
    <row r="2" spans="1:30" ht="18.75" x14ac:dyDescent="0.3">
      <c r="F2" s="4"/>
      <c r="G2" s="4"/>
      <c r="Q2" s="5" t="s">
        <v>1</v>
      </c>
    </row>
    <row r="3" spans="1:30" ht="18.75" x14ac:dyDescent="0.3">
      <c r="F3" s="6"/>
      <c r="G3" s="6"/>
      <c r="Q3" s="5" t="s">
        <v>2</v>
      </c>
    </row>
    <row r="4" spans="1:30" ht="18.75" x14ac:dyDescent="0.2">
      <c r="A4" s="35" t="s">
        <v>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30" ht="18.75" x14ac:dyDescent="0.3">
      <c r="A5" s="36" t="s">
        <v>133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30" ht="15.75" customHeight="1" x14ac:dyDescent="0.2"/>
    <row r="7" spans="1:30" ht="21.75" customHeight="1" x14ac:dyDescent="0.2">
      <c r="A7" s="37" t="s">
        <v>132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30" ht="15.75" customHeight="1" x14ac:dyDescent="0.2">
      <c r="A8" s="38" t="s">
        <v>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10" spans="1:30" ht="16.5" customHeight="1" x14ac:dyDescent="0.2">
      <c r="A10" s="37" t="s">
        <v>137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</row>
    <row r="11" spans="1:30" ht="15" customHeight="1" x14ac:dyDescent="0.2">
      <c r="A11" s="7"/>
      <c r="B11" s="7"/>
      <c r="C11" s="8"/>
      <c r="D11" s="8"/>
      <c r="E11" s="8"/>
      <c r="F11" s="8"/>
      <c r="G11" s="8"/>
      <c r="H11" s="9"/>
      <c r="I11" s="9"/>
      <c r="J11" s="9"/>
      <c r="K11" s="9"/>
      <c r="L11" s="9"/>
      <c r="M11" s="9"/>
      <c r="N11" s="8"/>
      <c r="O11" s="8"/>
      <c r="P11" s="8"/>
      <c r="Q11" s="8"/>
    </row>
    <row r="12" spans="1:30" s="11" customFormat="1" ht="15.75" customHeight="1" x14ac:dyDescent="0.3">
      <c r="A12" s="32" t="s">
        <v>145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s="11" customFormat="1" ht="15.75" customHeight="1" x14ac:dyDescent="0.25">
      <c r="A13" s="33" t="s">
        <v>5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1:30" s="11" customFormat="1" ht="15.75" customHeight="1" x14ac:dyDescent="0.3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s="13" customFormat="1" ht="33.75" customHeight="1" x14ac:dyDescent="0.25">
      <c r="A15" s="34" t="s">
        <v>6</v>
      </c>
      <c r="B15" s="34" t="s">
        <v>7</v>
      </c>
      <c r="C15" s="30" t="s">
        <v>8</v>
      </c>
      <c r="D15" s="34" t="s">
        <v>9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30" ht="222" customHeight="1" x14ac:dyDescent="0.2">
      <c r="A16" s="34"/>
      <c r="B16" s="34"/>
      <c r="C16" s="30"/>
      <c r="D16" s="30" t="s">
        <v>10</v>
      </c>
      <c r="E16" s="30"/>
      <c r="F16" s="30" t="s">
        <v>11</v>
      </c>
      <c r="G16" s="30"/>
      <c r="H16" s="30" t="s">
        <v>12</v>
      </c>
      <c r="I16" s="30"/>
      <c r="J16" s="30" t="s">
        <v>13</v>
      </c>
      <c r="K16" s="30"/>
      <c r="L16" s="30" t="s">
        <v>14</v>
      </c>
      <c r="M16" s="30"/>
      <c r="N16" s="30" t="s">
        <v>15</v>
      </c>
      <c r="O16" s="30"/>
      <c r="P16" s="30" t="s">
        <v>16</v>
      </c>
      <c r="Q16" s="30"/>
    </row>
    <row r="17" spans="1:17" s="14" customFormat="1" ht="192" customHeight="1" x14ac:dyDescent="0.2">
      <c r="A17" s="34"/>
      <c r="B17" s="34"/>
      <c r="C17" s="30"/>
      <c r="D17" s="31" t="s">
        <v>17</v>
      </c>
      <c r="E17" s="31"/>
      <c r="F17" s="31" t="s">
        <v>17</v>
      </c>
      <c r="G17" s="31"/>
      <c r="H17" s="31" t="s">
        <v>141</v>
      </c>
      <c r="I17" s="31"/>
      <c r="J17" s="31" t="s">
        <v>17</v>
      </c>
      <c r="K17" s="31"/>
      <c r="L17" s="31" t="s">
        <v>17</v>
      </c>
      <c r="M17" s="31"/>
      <c r="N17" s="31" t="s">
        <v>18</v>
      </c>
      <c r="O17" s="31"/>
      <c r="P17" s="31" t="s">
        <v>17</v>
      </c>
      <c r="Q17" s="31"/>
    </row>
    <row r="18" spans="1:17" s="14" customFormat="1" ht="128.25" customHeight="1" x14ac:dyDescent="0.2">
      <c r="A18" s="34"/>
      <c r="B18" s="34"/>
      <c r="C18" s="30"/>
      <c r="D18" s="39" t="s">
        <v>142</v>
      </c>
      <c r="E18" s="39" t="s">
        <v>144</v>
      </c>
      <c r="F18" s="39" t="str">
        <f>D18</f>
        <v xml:space="preserve">Утвержденный план </v>
      </c>
      <c r="G18" s="39" t="s">
        <v>144</v>
      </c>
      <c r="H18" s="39" t="str">
        <f>D18</f>
        <v xml:space="preserve">Утвержденный план </v>
      </c>
      <c r="I18" s="39" t="s">
        <v>144</v>
      </c>
      <c r="J18" s="39" t="str">
        <f>D18</f>
        <v xml:space="preserve">Утвержденный план </v>
      </c>
      <c r="K18" s="39" t="s">
        <v>144</v>
      </c>
      <c r="L18" s="39" t="str">
        <f>J18</f>
        <v xml:space="preserve">Утвержденный план </v>
      </c>
      <c r="M18" s="39" t="s">
        <v>144</v>
      </c>
      <c r="N18" s="39" t="str">
        <f>L18</f>
        <v xml:space="preserve">Утвержденный план </v>
      </c>
      <c r="O18" s="39" t="s">
        <v>144</v>
      </c>
      <c r="P18" s="39" t="str">
        <f>N18</f>
        <v xml:space="preserve">Утвержденный план </v>
      </c>
      <c r="Q18" s="39" t="s">
        <v>144</v>
      </c>
    </row>
    <row r="19" spans="1:17" s="19" customFormat="1" ht="15.75" x14ac:dyDescent="0.25">
      <c r="A19" s="15">
        <v>1</v>
      </c>
      <c r="B19" s="16">
        <v>2</v>
      </c>
      <c r="C19" s="17">
        <v>3</v>
      </c>
      <c r="D19" s="18" t="s">
        <v>19</v>
      </c>
      <c r="E19" s="18" t="s">
        <v>20</v>
      </c>
      <c r="F19" s="18" t="s">
        <v>21</v>
      </c>
      <c r="G19" s="18" t="s">
        <v>22</v>
      </c>
      <c r="H19" s="18" t="s">
        <v>23</v>
      </c>
      <c r="I19" s="18" t="s">
        <v>24</v>
      </c>
      <c r="J19" s="18" t="s">
        <v>25</v>
      </c>
      <c r="K19" s="18" t="s">
        <v>26</v>
      </c>
      <c r="L19" s="18" t="s">
        <v>27</v>
      </c>
      <c r="M19" s="18" t="s">
        <v>28</v>
      </c>
      <c r="N19" s="18" t="s">
        <v>29</v>
      </c>
      <c r="O19" s="18" t="s">
        <v>30</v>
      </c>
      <c r="P19" s="18" t="s">
        <v>31</v>
      </c>
      <c r="Q19" s="18" t="s">
        <v>32</v>
      </c>
    </row>
    <row r="20" spans="1:17" s="19" customFormat="1" ht="31.5" x14ac:dyDescent="0.25">
      <c r="A20" s="20" t="s">
        <v>33</v>
      </c>
      <c r="B20" s="21" t="s">
        <v>34</v>
      </c>
      <c r="C20" s="17"/>
      <c r="D20" s="17" t="s">
        <v>135</v>
      </c>
      <c r="E20" s="17" t="s">
        <v>135</v>
      </c>
      <c r="F20" s="28" t="s">
        <v>135</v>
      </c>
      <c r="G20" s="28" t="s">
        <v>135</v>
      </c>
      <c r="H20" s="17">
        <v>0.36</v>
      </c>
      <c r="I20" s="17">
        <v>0</v>
      </c>
      <c r="J20" s="17" t="s">
        <v>135</v>
      </c>
      <c r="K20" s="17" t="s">
        <v>135</v>
      </c>
      <c r="L20" s="17" t="s">
        <v>135</v>
      </c>
      <c r="M20" s="17" t="s">
        <v>135</v>
      </c>
      <c r="N20" s="41">
        <f>N64+N63</f>
        <v>7.5</v>
      </c>
      <c r="O20" s="41">
        <f>O63+O64</f>
        <v>4.9318799999999996</v>
      </c>
      <c r="P20" s="17" t="s">
        <v>135</v>
      </c>
      <c r="Q20" s="17" t="s">
        <v>135</v>
      </c>
    </row>
    <row r="21" spans="1:17" ht="31.5" x14ac:dyDescent="0.2">
      <c r="A21" s="20" t="s">
        <v>35</v>
      </c>
      <c r="B21" s="21" t="s">
        <v>36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7" ht="31.5" x14ac:dyDescent="0.2">
      <c r="A22" s="20" t="s">
        <v>37</v>
      </c>
      <c r="B22" s="21" t="s">
        <v>38</v>
      </c>
      <c r="C22" s="17"/>
      <c r="D22" s="17" t="s">
        <v>135</v>
      </c>
      <c r="E22" s="17" t="s">
        <v>135</v>
      </c>
      <c r="F22" s="28" t="s">
        <v>135</v>
      </c>
      <c r="G22" s="28" t="s">
        <v>135</v>
      </c>
      <c r="H22" s="17" t="s">
        <v>135</v>
      </c>
      <c r="I22" s="17" t="s">
        <v>135</v>
      </c>
      <c r="J22" s="17" t="s">
        <v>135</v>
      </c>
      <c r="K22" s="17" t="s">
        <v>135</v>
      </c>
      <c r="L22" s="17" t="s">
        <v>135</v>
      </c>
      <c r="M22" s="17" t="s">
        <v>135</v>
      </c>
      <c r="N22" s="41">
        <f>N20</f>
        <v>7.5</v>
      </c>
      <c r="O22" s="41">
        <f>O20</f>
        <v>4.9318799999999996</v>
      </c>
      <c r="P22" s="17" t="s">
        <v>135</v>
      </c>
      <c r="Q22" s="17" t="s">
        <v>135</v>
      </c>
    </row>
    <row r="23" spans="1:17" ht="78.75" x14ac:dyDescent="0.25">
      <c r="A23" s="20" t="s">
        <v>39</v>
      </c>
      <c r="B23" s="23" t="s">
        <v>40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ht="47.25" x14ac:dyDescent="0.2">
      <c r="A24" s="20" t="s">
        <v>41</v>
      </c>
      <c r="B24" s="21" t="s">
        <v>42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ht="47.25" x14ac:dyDescent="0.2">
      <c r="A25" s="20" t="s">
        <v>43</v>
      </c>
      <c r="B25" s="21" t="s">
        <v>44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ht="31.5" x14ac:dyDescent="0.25">
      <c r="A26" s="20" t="s">
        <v>45</v>
      </c>
      <c r="B26" s="23" t="s">
        <v>46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ht="15.75" x14ac:dyDescent="0.2">
      <c r="A27" s="20"/>
      <c r="B27" s="2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ht="31.5" x14ac:dyDescent="0.2">
      <c r="A28" s="20" t="s">
        <v>47</v>
      </c>
      <c r="B28" s="21" t="s">
        <v>48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17" ht="31.5" x14ac:dyDescent="0.2">
      <c r="A29" s="20" t="s">
        <v>49</v>
      </c>
      <c r="B29" s="21" t="s">
        <v>50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7" ht="47.25" x14ac:dyDescent="0.2">
      <c r="A30" s="20" t="s">
        <v>51</v>
      </c>
      <c r="B30" s="21" t="s">
        <v>52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ht="78.75" x14ac:dyDescent="0.2">
      <c r="A31" s="20" t="s">
        <v>53</v>
      </c>
      <c r="B31" s="21" t="s">
        <v>54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ht="78.75" x14ac:dyDescent="0.2">
      <c r="A32" s="20" t="s">
        <v>55</v>
      </c>
      <c r="B32" s="21" t="s">
        <v>56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7" ht="63" x14ac:dyDescent="0.2">
      <c r="A33" s="20" t="s">
        <v>57</v>
      </c>
      <c r="B33" s="21" t="s">
        <v>58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1:17" ht="15.75" x14ac:dyDescent="0.2">
      <c r="A34" s="20" t="s">
        <v>17</v>
      </c>
      <c r="B34" s="21" t="s">
        <v>17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1:17" ht="47.25" x14ac:dyDescent="0.2">
      <c r="A35" s="20" t="s">
        <v>59</v>
      </c>
      <c r="B35" s="21" t="s">
        <v>60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1:17" ht="78.75" x14ac:dyDescent="0.2">
      <c r="A36" s="20" t="s">
        <v>61</v>
      </c>
      <c r="B36" s="21" t="s">
        <v>62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</row>
    <row r="37" spans="1:17" ht="15.75" x14ac:dyDescent="0.2">
      <c r="A37" s="20" t="s">
        <v>17</v>
      </c>
      <c r="B37" s="21" t="s">
        <v>17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</row>
    <row r="38" spans="1:17" ht="47.25" x14ac:dyDescent="0.2">
      <c r="A38" s="20" t="s">
        <v>63</v>
      </c>
      <c r="B38" s="21" t="s">
        <v>64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</row>
    <row r="39" spans="1:17" ht="15.75" x14ac:dyDescent="0.2">
      <c r="A39" s="20" t="s">
        <v>17</v>
      </c>
      <c r="B39" s="21" t="s">
        <v>17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</row>
    <row r="40" spans="1:17" ht="63" x14ac:dyDescent="0.2">
      <c r="A40" s="20" t="s">
        <v>65</v>
      </c>
      <c r="B40" s="21" t="s">
        <v>66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</row>
    <row r="41" spans="1:17" ht="141.75" x14ac:dyDescent="0.2">
      <c r="A41" s="20" t="s">
        <v>67</v>
      </c>
      <c r="B41" s="21" t="s">
        <v>68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</row>
    <row r="42" spans="1:17" ht="15.75" x14ac:dyDescent="0.2">
      <c r="A42" s="20" t="s">
        <v>17</v>
      </c>
      <c r="B42" s="21" t="s">
        <v>17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</row>
    <row r="43" spans="1:17" ht="110.25" x14ac:dyDescent="0.2">
      <c r="A43" s="20" t="s">
        <v>67</v>
      </c>
      <c r="B43" s="21" t="s">
        <v>69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17" ht="15.75" x14ac:dyDescent="0.2">
      <c r="A44" s="20" t="s">
        <v>17</v>
      </c>
      <c r="B44" s="21" t="s">
        <v>17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</row>
    <row r="45" spans="1:17" ht="126" x14ac:dyDescent="0.2">
      <c r="A45" s="20" t="s">
        <v>67</v>
      </c>
      <c r="B45" s="21" t="s">
        <v>70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</row>
    <row r="46" spans="1:17" ht="15.75" x14ac:dyDescent="0.2">
      <c r="A46" s="20" t="s">
        <v>17</v>
      </c>
      <c r="B46" s="21" t="s">
        <v>17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</row>
    <row r="47" spans="1:17" ht="141.75" x14ac:dyDescent="0.2">
      <c r="A47" s="20" t="s">
        <v>71</v>
      </c>
      <c r="B47" s="21" t="s">
        <v>68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17" ht="15.75" x14ac:dyDescent="0.2">
      <c r="A48" s="20" t="s">
        <v>17</v>
      </c>
      <c r="B48" s="21" t="s">
        <v>17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</row>
    <row r="49" spans="1:17" ht="110.25" x14ac:dyDescent="0.2">
      <c r="A49" s="20" t="s">
        <v>71</v>
      </c>
      <c r="B49" s="21" t="s">
        <v>69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1:17" ht="15.75" x14ac:dyDescent="0.2">
      <c r="A50" s="20" t="s">
        <v>17</v>
      </c>
      <c r="B50" s="21" t="s">
        <v>17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</row>
    <row r="51" spans="1:17" ht="126" x14ac:dyDescent="0.2">
      <c r="A51" s="20" t="s">
        <v>71</v>
      </c>
      <c r="B51" s="21" t="s">
        <v>72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</row>
    <row r="52" spans="1:17" ht="15.75" x14ac:dyDescent="0.2">
      <c r="A52" s="20" t="s">
        <v>17</v>
      </c>
      <c r="B52" s="21" t="s">
        <v>17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</row>
    <row r="53" spans="1:17" ht="110.25" x14ac:dyDescent="0.2">
      <c r="A53" s="20" t="s">
        <v>73</v>
      </c>
      <c r="B53" s="21" t="s">
        <v>74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</row>
    <row r="54" spans="1:17" ht="78.75" x14ac:dyDescent="0.2">
      <c r="A54" s="20" t="s">
        <v>75</v>
      </c>
      <c r="B54" s="21" t="s">
        <v>76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</row>
    <row r="55" spans="1:17" ht="15.75" x14ac:dyDescent="0.2">
      <c r="A55" s="20" t="s">
        <v>17</v>
      </c>
      <c r="B55" s="21" t="s">
        <v>17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</row>
    <row r="56" spans="1:17" ht="94.5" x14ac:dyDescent="0.2">
      <c r="A56" s="20" t="s">
        <v>77</v>
      </c>
      <c r="B56" s="21" t="s">
        <v>78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</row>
    <row r="57" spans="1:17" ht="15.75" x14ac:dyDescent="0.2">
      <c r="A57" s="20" t="s">
        <v>17</v>
      </c>
      <c r="B57" s="21" t="s">
        <v>17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</row>
    <row r="58" spans="1:17" ht="47.25" x14ac:dyDescent="0.2">
      <c r="A58" s="20" t="s">
        <v>79</v>
      </c>
      <c r="B58" s="21" t="s">
        <v>80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</row>
    <row r="59" spans="1:17" ht="15.75" x14ac:dyDescent="0.2">
      <c r="A59" s="20"/>
      <c r="B59" s="26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1:17" ht="78.75" x14ac:dyDescent="0.2">
      <c r="A60" s="20" t="s">
        <v>81</v>
      </c>
      <c r="B60" s="21" t="s">
        <v>82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</row>
    <row r="61" spans="1:17" ht="31.5" x14ac:dyDescent="0.2">
      <c r="A61" s="20" t="s">
        <v>83</v>
      </c>
      <c r="B61" s="21" t="s">
        <v>84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2" spans="1:17" ht="78.75" x14ac:dyDescent="0.2">
      <c r="A62" s="20" t="s">
        <v>85</v>
      </c>
      <c r="B62" s="21" t="s">
        <v>86</v>
      </c>
      <c r="C62" s="24"/>
      <c r="D62" s="24"/>
      <c r="E62" s="24"/>
      <c r="F62" s="24"/>
      <c r="G62" s="24"/>
      <c r="H62" s="17">
        <v>0.36</v>
      </c>
      <c r="I62" s="17">
        <v>0</v>
      </c>
      <c r="J62" s="24"/>
      <c r="K62" s="24"/>
      <c r="L62" s="24"/>
      <c r="M62" s="24"/>
      <c r="N62" s="24"/>
      <c r="O62" s="24"/>
      <c r="P62" s="24"/>
      <c r="Q62" s="24"/>
    </row>
    <row r="63" spans="1:17" ht="31.5" x14ac:dyDescent="0.2">
      <c r="A63" s="20" t="s">
        <v>138</v>
      </c>
      <c r="B63" s="21" t="s">
        <v>139</v>
      </c>
      <c r="C63" s="24" t="s">
        <v>140</v>
      </c>
      <c r="D63" s="24" t="s">
        <v>135</v>
      </c>
      <c r="E63" s="24" t="s">
        <v>135</v>
      </c>
      <c r="F63" s="29" t="s">
        <v>135</v>
      </c>
      <c r="G63" s="29" t="s">
        <v>135</v>
      </c>
      <c r="H63" s="24"/>
      <c r="I63" s="24"/>
      <c r="J63" s="29" t="s">
        <v>135</v>
      </c>
      <c r="K63" s="24" t="s">
        <v>135</v>
      </c>
      <c r="L63" s="24" t="s">
        <v>135</v>
      </c>
      <c r="M63" s="24" t="s">
        <v>135</v>
      </c>
      <c r="N63" s="40">
        <v>1</v>
      </c>
      <c r="O63" s="40">
        <v>2.93188</v>
      </c>
      <c r="P63" s="24" t="s">
        <v>135</v>
      </c>
      <c r="Q63" s="24" t="s">
        <v>135</v>
      </c>
    </row>
    <row r="64" spans="1:17" ht="31.5" x14ac:dyDescent="0.2">
      <c r="A64" s="20" t="s">
        <v>143</v>
      </c>
      <c r="B64" s="21" t="s">
        <v>134</v>
      </c>
      <c r="C64" s="24" t="s">
        <v>136</v>
      </c>
      <c r="D64" s="27" t="s">
        <v>135</v>
      </c>
      <c r="E64" s="27" t="s">
        <v>135</v>
      </c>
      <c r="F64" s="29" t="s">
        <v>135</v>
      </c>
      <c r="G64" s="29" t="s">
        <v>135</v>
      </c>
      <c r="H64" s="24"/>
      <c r="I64" s="24"/>
      <c r="J64" s="29" t="s">
        <v>135</v>
      </c>
      <c r="K64" s="24" t="s">
        <v>135</v>
      </c>
      <c r="L64" s="24" t="s">
        <v>135</v>
      </c>
      <c r="M64" s="24" t="s">
        <v>135</v>
      </c>
      <c r="N64" s="40">
        <v>6.5</v>
      </c>
      <c r="O64" s="40">
        <v>2</v>
      </c>
      <c r="P64" s="24" t="s">
        <v>135</v>
      </c>
      <c r="Q64" s="24" t="s">
        <v>135</v>
      </c>
    </row>
    <row r="65" spans="1:17" ht="47.25" x14ac:dyDescent="0.2">
      <c r="A65" s="20" t="s">
        <v>87</v>
      </c>
      <c r="B65" s="21" t="s">
        <v>88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</row>
    <row r="66" spans="1:17" ht="31.5" x14ac:dyDescent="0.2">
      <c r="A66" s="20" t="s">
        <v>89</v>
      </c>
      <c r="B66" s="21" t="s">
        <v>90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</row>
    <row r="67" spans="1:17" ht="15.75" x14ac:dyDescent="0.2">
      <c r="A67" s="20" t="s">
        <v>17</v>
      </c>
      <c r="B67" s="21" t="s">
        <v>17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</row>
    <row r="68" spans="1:17" ht="47.25" x14ac:dyDescent="0.2">
      <c r="A68" s="20" t="s">
        <v>91</v>
      </c>
      <c r="B68" s="21" t="s">
        <v>92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</row>
    <row r="69" spans="1:17" ht="15.75" x14ac:dyDescent="0.2">
      <c r="A69" s="20" t="s">
        <v>17</v>
      </c>
      <c r="B69" s="21" t="s">
        <v>17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</row>
    <row r="70" spans="1:17" ht="47.25" x14ac:dyDescent="0.2">
      <c r="A70" s="20" t="s">
        <v>93</v>
      </c>
      <c r="B70" s="21" t="s">
        <v>94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1:17" ht="47.25" x14ac:dyDescent="0.2">
      <c r="A71" s="20" t="s">
        <v>95</v>
      </c>
      <c r="B71" s="21" t="s">
        <v>96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  <row r="72" spans="1:17" ht="15.75" x14ac:dyDescent="0.2">
      <c r="A72" s="20" t="s">
        <v>17</v>
      </c>
      <c r="B72" s="21" t="s">
        <v>17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</row>
    <row r="73" spans="1:17" ht="47.25" x14ac:dyDescent="0.2">
      <c r="A73" s="20" t="s">
        <v>97</v>
      </c>
      <c r="B73" s="21" t="s">
        <v>98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</row>
    <row r="74" spans="1:17" ht="15.75" x14ac:dyDescent="0.2">
      <c r="A74" s="20" t="s">
        <v>17</v>
      </c>
      <c r="B74" s="21" t="s">
        <v>17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</row>
    <row r="75" spans="1:17" ht="47.25" x14ac:dyDescent="0.2">
      <c r="A75" s="20" t="s">
        <v>99</v>
      </c>
      <c r="B75" s="21" t="s">
        <v>100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</row>
    <row r="76" spans="1:17" ht="15.75" x14ac:dyDescent="0.2">
      <c r="A76" s="20" t="s">
        <v>17</v>
      </c>
      <c r="B76" s="21" t="s">
        <v>17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</row>
    <row r="77" spans="1:17" ht="47.25" x14ac:dyDescent="0.2">
      <c r="A77" s="20" t="s">
        <v>101</v>
      </c>
      <c r="B77" s="21" t="s">
        <v>102</v>
      </c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</row>
    <row r="78" spans="1:17" ht="15.75" x14ac:dyDescent="0.2">
      <c r="A78" s="20" t="s">
        <v>17</v>
      </c>
      <c r="B78" s="21" t="s">
        <v>17</v>
      </c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</row>
    <row r="79" spans="1:17" ht="63" x14ac:dyDescent="0.2">
      <c r="A79" s="20" t="s">
        <v>103</v>
      </c>
      <c r="B79" s="21" t="s">
        <v>104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</row>
    <row r="80" spans="1:17" ht="15.75" x14ac:dyDescent="0.2">
      <c r="A80" s="20" t="s">
        <v>17</v>
      </c>
      <c r="B80" s="21" t="s">
        <v>17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</row>
    <row r="81" spans="1:17" ht="63" x14ac:dyDescent="0.2">
      <c r="A81" s="20" t="s">
        <v>105</v>
      </c>
      <c r="B81" s="21" t="s">
        <v>106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</row>
    <row r="82" spans="1:17" ht="15.75" x14ac:dyDescent="0.2">
      <c r="A82" s="20" t="s">
        <v>17</v>
      </c>
      <c r="B82" s="21" t="s">
        <v>17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</row>
    <row r="83" spans="1:17" ht="63" x14ac:dyDescent="0.2">
      <c r="A83" s="20" t="s">
        <v>107</v>
      </c>
      <c r="B83" s="21" t="s">
        <v>108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</row>
    <row r="84" spans="1:17" ht="15.75" x14ac:dyDescent="0.2">
      <c r="A84" s="20" t="s">
        <v>17</v>
      </c>
      <c r="B84" s="21" t="s">
        <v>17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</row>
    <row r="85" spans="1:17" ht="63" x14ac:dyDescent="0.2">
      <c r="A85" s="20" t="s">
        <v>109</v>
      </c>
      <c r="B85" s="21" t="s">
        <v>110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</row>
    <row r="86" spans="1:17" ht="15.75" x14ac:dyDescent="0.2">
      <c r="A86" s="20" t="s">
        <v>17</v>
      </c>
      <c r="B86" s="21" t="s">
        <v>17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</row>
    <row r="87" spans="1:17" ht="63" x14ac:dyDescent="0.2">
      <c r="A87" s="20" t="s">
        <v>111</v>
      </c>
      <c r="B87" s="21" t="s">
        <v>112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</row>
    <row r="88" spans="1:17" ht="47.25" x14ac:dyDescent="0.2">
      <c r="A88" s="20" t="s">
        <v>113</v>
      </c>
      <c r="B88" s="21" t="s">
        <v>114</v>
      </c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</row>
    <row r="89" spans="1:17" ht="15.75" x14ac:dyDescent="0.2">
      <c r="A89" s="20" t="s">
        <v>17</v>
      </c>
      <c r="B89" s="21" t="s">
        <v>17</v>
      </c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</row>
    <row r="90" spans="1:17" ht="63" x14ac:dyDescent="0.2">
      <c r="A90" s="20" t="s">
        <v>115</v>
      </c>
      <c r="B90" s="21" t="s">
        <v>116</v>
      </c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</row>
    <row r="91" spans="1:17" ht="15.75" x14ac:dyDescent="0.2">
      <c r="A91" s="20" t="s">
        <v>17</v>
      </c>
      <c r="B91" s="21" t="s">
        <v>17</v>
      </c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</row>
    <row r="92" spans="1:17" ht="94.5" x14ac:dyDescent="0.2">
      <c r="A92" s="20" t="s">
        <v>117</v>
      </c>
      <c r="B92" s="21" t="s">
        <v>118</v>
      </c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</row>
    <row r="93" spans="1:17" ht="78.75" x14ac:dyDescent="0.2">
      <c r="A93" s="20" t="s">
        <v>119</v>
      </c>
      <c r="B93" s="21" t="s">
        <v>120</v>
      </c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</row>
    <row r="94" spans="1:17" ht="15.75" x14ac:dyDescent="0.25">
      <c r="A94" s="20" t="s">
        <v>17</v>
      </c>
      <c r="B94" s="25" t="s">
        <v>17</v>
      </c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</row>
    <row r="95" spans="1:17" ht="78.75" x14ac:dyDescent="0.2">
      <c r="A95" s="20" t="s">
        <v>121</v>
      </c>
      <c r="B95" s="21" t="s">
        <v>122</v>
      </c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</row>
    <row r="96" spans="1:17" ht="15.75" x14ac:dyDescent="0.25">
      <c r="A96" s="20" t="s">
        <v>17</v>
      </c>
      <c r="B96" s="25" t="s">
        <v>17</v>
      </c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</row>
    <row r="97" spans="1:17" ht="47.25" x14ac:dyDescent="0.2">
      <c r="A97" s="20" t="s">
        <v>123</v>
      </c>
      <c r="B97" s="21" t="s">
        <v>124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</row>
    <row r="98" spans="1:17" ht="15.75" x14ac:dyDescent="0.25">
      <c r="A98" s="20" t="s">
        <v>17</v>
      </c>
      <c r="B98" s="25" t="s">
        <v>17</v>
      </c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</row>
    <row r="99" spans="1:17" ht="47.25" x14ac:dyDescent="0.25">
      <c r="A99" s="20" t="s">
        <v>125</v>
      </c>
      <c r="B99" s="23" t="s">
        <v>126</v>
      </c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</row>
    <row r="100" spans="1:17" ht="15.75" x14ac:dyDescent="0.25">
      <c r="A100" s="20" t="s">
        <v>17</v>
      </c>
      <c r="B100" s="25" t="s">
        <v>17</v>
      </c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</row>
    <row r="101" spans="1:17" ht="31.5" x14ac:dyDescent="0.25">
      <c r="A101" s="20" t="s">
        <v>127</v>
      </c>
      <c r="B101" s="23" t="s">
        <v>128</v>
      </c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</row>
    <row r="102" spans="1:17" ht="15.75" x14ac:dyDescent="0.25">
      <c r="A102" s="20" t="s">
        <v>17</v>
      </c>
      <c r="B102" s="25" t="s">
        <v>17</v>
      </c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</row>
    <row r="103" spans="1:17" ht="31.5" x14ac:dyDescent="0.2">
      <c r="A103" s="20" t="s">
        <v>129</v>
      </c>
      <c r="B103" s="21" t="s">
        <v>48</v>
      </c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</row>
    <row r="104" spans="1:17" ht="18.75" x14ac:dyDescent="0.25">
      <c r="A104" s="20" t="s">
        <v>130</v>
      </c>
      <c r="B104" s="25" t="s">
        <v>131</v>
      </c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</row>
  </sheetData>
  <mergeCells count="26">
    <mergeCell ref="A4:Q4"/>
    <mergeCell ref="A5:Q5"/>
    <mergeCell ref="A7:Q7"/>
    <mergeCell ref="A8:Q8"/>
    <mergeCell ref="A10:Q10"/>
    <mergeCell ref="P16:Q16"/>
    <mergeCell ref="D17:E17"/>
    <mergeCell ref="F17:G17"/>
    <mergeCell ref="H17:I17"/>
    <mergeCell ref="A12:Q12"/>
    <mergeCell ref="J17:K17"/>
    <mergeCell ref="L17:M17"/>
    <mergeCell ref="N17:O17"/>
    <mergeCell ref="P17:Q17"/>
    <mergeCell ref="A13:Q13"/>
    <mergeCell ref="A14:Q14"/>
    <mergeCell ref="A15:A18"/>
    <mergeCell ref="B15:B18"/>
    <mergeCell ref="C15:C18"/>
    <mergeCell ref="D15:Q15"/>
    <mergeCell ref="D16:E16"/>
    <mergeCell ref="F16:G16"/>
    <mergeCell ref="H16:I16"/>
    <mergeCell ref="J16:K16"/>
    <mergeCell ref="L16:M16"/>
    <mergeCell ref="N16:O16"/>
  </mergeCells>
  <pageMargins left="0.70866141732283472" right="0.70866141732283472" top="0.74803149606299213" bottom="0.74803149606299213" header="0.31496062992125984" footer="0.31496062992125984"/>
  <pageSetup paperSize="8" scale="1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1_2017</vt:lpstr>
      <vt:lpstr>'1_2017'!Заголовки_для_печати</vt:lpstr>
      <vt:lpstr>'1_2017'!Область_печати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2017-02-27T08:29:30Z</dcterms:created>
  <dcterms:modified xsi:type="dcterms:W3CDTF">2018-03-23T14:13:46Z</dcterms:modified>
</cp:coreProperties>
</file>